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92"/>
  </bookViews>
  <sheets>
    <sheet name="公示版" sheetId="4" r:id="rId1"/>
  </sheets>
  <definedNames>
    <definedName name="_xlnm._FilterDatabase" localSheetId="0" hidden="1">公示版!$A$3:$G$105</definedName>
    <definedName name="_xlnm.Print_Titles" localSheetId="0">公示版!$3:$3</definedName>
  </definedNames>
  <calcPr calcId="144525"/>
</workbook>
</file>

<file path=xl/sharedStrings.xml><?xml version="1.0" encoding="utf-8"?>
<sst xmlns="http://schemas.openxmlformats.org/spreadsheetml/2006/main" count="393" uniqueCount="240">
  <si>
    <t>附件</t>
  </si>
  <si>
    <t>江门农商银行2025年服务价格优惠表</t>
  </si>
  <si>
    <t>序号</t>
  </si>
  <si>
    <t>业务范围</t>
  </si>
  <si>
    <t>项目名称</t>
  </si>
  <si>
    <t>优惠对象</t>
  </si>
  <si>
    <t>原收费标准</t>
  </si>
  <si>
    <t>优惠措施</t>
  </si>
  <si>
    <t>优惠期限</t>
  </si>
  <si>
    <t>账户管理</t>
  </si>
  <si>
    <t>单位结算账户开户</t>
  </si>
  <si>
    <t>单位</t>
  </si>
  <si>
    <t>50元/户</t>
  </si>
  <si>
    <t>免费</t>
  </si>
  <si>
    <t>2025年1月1日-12月31日</t>
  </si>
  <si>
    <t>银行询证函（包括验资证明）</t>
  </si>
  <si>
    <t>100元/笔</t>
  </si>
  <si>
    <t>单位账户信息变更</t>
  </si>
  <si>
    <t>10元/笔</t>
  </si>
  <si>
    <t>龙川、饶平地区：免费。</t>
  </si>
  <si>
    <t>印鉴变更</t>
  </si>
  <si>
    <t>江门地区：战略客户免费
龙川、饶平地区：免费。</t>
  </si>
  <si>
    <t>存款资信证明</t>
  </si>
  <si>
    <t>单位、个人</t>
  </si>
  <si>
    <t>单位：200元/份；个人：20元/份</t>
  </si>
  <si>
    <t>票据业务</t>
  </si>
  <si>
    <t>支票工本费</t>
  </si>
  <si>
    <t>0.40元/张</t>
  </si>
  <si>
    <t>支票挂失费</t>
  </si>
  <si>
    <t>按票面金额0.1%收取，不足5元收5元，收款人如要通知签发行的，收10元。</t>
  </si>
  <si>
    <t>银行汇票手续费</t>
  </si>
  <si>
    <t>暂免</t>
  </si>
  <si>
    <t>银行汇票工本费</t>
  </si>
  <si>
    <t>银行汇票挂失费</t>
  </si>
  <si>
    <t>手续费(普通支票)</t>
  </si>
  <si>
    <t>10元/本</t>
  </si>
  <si>
    <t>手续费(磁码支票)</t>
  </si>
  <si>
    <t>25元/本</t>
  </si>
  <si>
    <t>客户票据查询（汇划查询）</t>
  </si>
  <si>
    <t>5.86元/笔</t>
  </si>
  <si>
    <t>客户票据查询（手续费）</t>
  </si>
  <si>
    <t>0.5元/笔</t>
  </si>
  <si>
    <t>凭证工本费</t>
  </si>
  <si>
    <t>进账单工本费</t>
  </si>
  <si>
    <t>0.08元/份</t>
  </si>
  <si>
    <t>业务委托书工本费</t>
  </si>
  <si>
    <t>0.2元/份</t>
  </si>
  <si>
    <t>支付结算业务</t>
  </si>
  <si>
    <t>委托支付</t>
  </si>
  <si>
    <t>参照柜台跨行转账汇款业务手续费标准收取</t>
  </si>
  <si>
    <t>托收承付</t>
  </si>
  <si>
    <t>银行汇票</t>
  </si>
  <si>
    <t>汇款业务</t>
  </si>
  <si>
    <t>柜台10万元（含）以下的对公跨行转账汇款手续费</t>
  </si>
  <si>
    <t>汇款金额1万元以下（含1万元），收费5元；
汇款金额1万-10万元（含10万元），收费10元。</t>
  </si>
  <si>
    <t>江门地区实施9折优惠：
汇款金额1万元以下（含1万元），收费4.5元；
汇款金额1万-10万元（含10万元），收费9元。
龙川、饶平地区：免费。</t>
  </si>
  <si>
    <t>个人柜台跨行转账汇款
（含系统内通存通兑）</t>
  </si>
  <si>
    <t>个人</t>
  </si>
  <si>
    <t>0.2万元以下(含)：2元/笔
0.2万元至0.5万元(含)：5元/笔
0.5万元至1万元(含)：10元/笔
1万元至5万元(含)：15元/笔
5万元以上：按交易金额0.03%，最高30元/笔</t>
  </si>
  <si>
    <t>江门地区：
办理慈善捐款业务、公益性资金汇划、退汇业务、受托支付的个人免费。
龙川、饶平地区：免费。</t>
  </si>
  <si>
    <t>对公柜台跨行转账汇款
（含系统内通存通兑）</t>
  </si>
  <si>
    <t>1万元以下(含)：5元/笔
1万元至10万元(含)：10元/笔
10万元至50万元(含)：15元/笔
50万元至100万元(含)：20元/笔
100万元以上：按交易金额的0.002%，最高200元/笔</t>
  </si>
  <si>
    <t>江门地区：
办理慈善捐款业务、公益性资金汇划、退汇业务、受托支付的单位免费；战略客户免费。
龙川、饶平地区：免费。</t>
  </si>
  <si>
    <t>个人现金汇款</t>
  </si>
  <si>
    <t>按交易金额0.5%，最高收费50元</t>
  </si>
  <si>
    <t>江门地区：
办理慈善捐款业务、公益性资金汇划、退汇业务的个人免费。
龙川、饶平地区：免费。</t>
  </si>
  <si>
    <t>柜面取款业务</t>
  </si>
  <si>
    <t>个人异地跨网络中心柜台取款</t>
  </si>
  <si>
    <t>挂失业务</t>
  </si>
  <si>
    <t>印鉴挂失</t>
  </si>
  <si>
    <t>单位：50元/笔
个人：10元/笔</t>
  </si>
  <si>
    <t>江门地区：
单位客户：战略客户免费；个人客户办理“一人多户”清理挂失时免费
龙川、饶平地区：免费。</t>
  </si>
  <si>
    <t>凭证挂失</t>
  </si>
  <si>
    <t xml:space="preserve">江门地区：
个人客户办理“一人多户”清理挂失时免费。
龙川、饶平地区：免费。
</t>
  </si>
  <si>
    <t>银行卡挂失</t>
  </si>
  <si>
    <t>0-2星个人客户</t>
  </si>
  <si>
    <t>10元/张</t>
  </si>
  <si>
    <t>江门地区：磁条卡免收挂失手续费，含卡折一体客户办理磁条卡和存折的挂失手续费。
龙川、饶平地区：免费</t>
  </si>
  <si>
    <t>3-5星个人客户</t>
  </si>
  <si>
    <t>汇出汇款</t>
  </si>
  <si>
    <t>个人汇出汇款手续费(境内/境外/港澳台)</t>
  </si>
  <si>
    <t>5星个人客户</t>
  </si>
  <si>
    <t>按汇款金额的1‰收取，最低50元/笔，最高300元/笔，另加收电讯费。
国内外费用由汇款人承担的，加收25美元/笔或等值其他币种，凡业务中发生的境外银行收费，均按实向客户收取，全额到账服务仅限我行与账户行签订全额到账服务协议。
跨境人民币业务收费参照此标准执行，另有规定的除外。</t>
  </si>
  <si>
    <t>汇款手续费5折，减免项目不含电报费、行外扣费、全额到账、退汇等增值服务费用。</t>
  </si>
  <si>
    <t>网上银行业务</t>
  </si>
  <si>
    <t>网上银行安全介质工本费</t>
  </si>
  <si>
    <t>个人客户</t>
  </si>
  <si>
    <t>UKEY:40元/个</t>
  </si>
  <si>
    <t>新开或换发免收介质工本费。</t>
  </si>
  <si>
    <t>蓝牙KEY:60元/个</t>
  </si>
  <si>
    <t>江门地区：
1.个人新开27元/个。
2.个人蓝牙KEY换发27元/个，如因蓝牙KEY质量问题需换发的，不收取费用。
龙川、饶平地区：免费</t>
  </si>
  <si>
    <t>网上银行年服务管理费</t>
  </si>
  <si>
    <t>个人（非大众版）：12元/客户/年</t>
  </si>
  <si>
    <t>UKEY证书换发</t>
  </si>
  <si>
    <t>个人：10元/笔</t>
  </si>
  <si>
    <t>网上银行转账/汇款手续费</t>
  </si>
  <si>
    <t>0.2万元以下（含）：1元/笔；
0.2万元-0.5万元（含）：2元/笔；
0.5万元-1万元（含）：4元/笔；
1万元-5万元（含）：8元/笔；
5万元以上：按交易金额0.016%，最高收费25元/笔</t>
  </si>
  <si>
    <t>单笔5万元（含）以下转账、汇款免收手续费。</t>
  </si>
  <si>
    <t>3星个人客户</t>
  </si>
  <si>
    <t>单笔5万元（含）以下转账、汇款免收手续费。
单笔5万元以上的转账、汇款享5折手续费优惠。</t>
  </si>
  <si>
    <t>4-5星个人客户</t>
  </si>
  <si>
    <t>电话银行业务</t>
  </si>
  <si>
    <t>电话银行年服务管理费</t>
  </si>
  <si>
    <t>单位：100元/账户/年
个人：10元/客户/年</t>
  </si>
  <si>
    <t>手机银行</t>
  </si>
  <si>
    <t>手机银行转账/汇款手续费</t>
  </si>
  <si>
    <t>0.2万元以下（含）：1元/笔；
0.2万元-0.5万元（含）：2元/笔；
0.5万元-1万元（含）：4元/笔；
1万元-5万元（含）：8元/笔；
5万元以上：按交易金额0.016%，最高收费25元/笔。</t>
  </si>
  <si>
    <t>客户端：转账、汇款交易手续费全免。</t>
  </si>
  <si>
    <t>银行卡年费及新开卡工本费业务</t>
  </si>
  <si>
    <t>IC普卡</t>
  </si>
  <si>
    <t>卡工本费：10元/张
卡年费：
（1）磁条普卡主卡10元/年，磁条普卡附属卡10元/年。
（2）IC普卡主卡10元/年，IC普卡附属卡5元/年。
（3）VIP卡主卡30元/年，VIP卡附属卡15元/年。</t>
  </si>
  <si>
    <t>江门地区：
1.免开卡工本费及首年年费，第二年起按原收费标准收取。
2.已签约开立的代发工资账户、退休金账户、低保账户、失业保险账户、住房公积金账户、本行股金分红账户和本行唯一账户免年费。
龙川、饶平地区：免收卡工本费、年费。</t>
  </si>
  <si>
    <t>同心卡/共赢卡（共管卡）</t>
  </si>
  <si>
    <t>IC永利卡</t>
  </si>
  <si>
    <t>状元卡</t>
  </si>
  <si>
    <t>江门地区：
1.学生在校期间免开卡工本费及年费。
2.已签约开立的代发工资账户、退休金账户、低保账户、失业保险账户、住房公积金账户、本行股金分红账户和本行唯一账户免年费。
龙川、饶平地区：免收卡工本费、年费。</t>
  </si>
  <si>
    <t>平安祈福卡</t>
  </si>
  <si>
    <t>江门地区:
1.免开卡工本费及首年年费，首年后年费按10元/年收取，如选择捐赠年费则不另外收取（免年费期限与捐赠期限保持一致）。
2.已签约开立的代发工资账户、退休金账户、低保账户、失业保险账户、住房公积金账户、本行股金分红账户和本行唯一账户免年费。
龙川、饶平地区：免收卡工本费、年费。</t>
  </si>
  <si>
    <t>VIP卡（金卡、铂金卡、钻石卡）</t>
  </si>
  <si>
    <t>江门地区：
1.免开卡工本费及年费（爱心玫瑰卡需要是财政统发客户才能享受免费）。
2.已签约开立的代发工资账户、退休金账户、低保账户、失业保险账户、住房公积金账户、本行股金分红账户和本行唯一账户免年费。
龙川、饶平地区：免收卡工本费、年费。</t>
  </si>
  <si>
    <t>精英卡、爱心玫瑰卡、拥军优抚卡、悦农乡村振兴卡</t>
  </si>
  <si>
    <t>社保卡</t>
  </si>
  <si>
    <t>卡工本费：20元/张</t>
  </si>
  <si>
    <t>新开\换行\卡片过期换卡\持二代卡换三代卡免工本费</t>
  </si>
  <si>
    <t>ME卡</t>
  </si>
  <si>
    <t>卡工本费50元/张，年费10元/张。</t>
  </si>
  <si>
    <t>1.免开卡工本费和首年年费。
2.已签约开立的代发工资账户、退休金账户、低保账户、失业保险账户、住房公积金账户、本行股金分红账户和本行唯一账户可申请免年费。</t>
  </si>
  <si>
    <t>卡工本费：10元/张
卡年费：
（1）磁条普卡主卡10元/年，磁条普卡附属卡10元/年。
（2）IC普卡主卡10元/年，IC普卡附属卡5元/年。
（3）金卡、铂金卡、钻石卡卡主卡30元/年，附属卡15元/年。</t>
  </si>
  <si>
    <t>江门地区：1.免开卡和换卡工本费、卡年费
2.已签约开立的代发工资账户、退休金账户、低保账户、失业保险账户、住房公积金账户、本行股金分红账户和本行唯一账户免年费。
龙川、饶平地区：免收卡工本费、年费。</t>
  </si>
  <si>
    <t>卡工本费：20元/张。</t>
  </si>
  <si>
    <t>单位结算卡</t>
  </si>
  <si>
    <t>单位客户</t>
  </si>
  <si>
    <t>卡工本费10元/张，年费10元/张。主卡和子卡收费一致。</t>
  </si>
  <si>
    <t>江门地区：免开卡工本费及首年年费。
龙川、饶平地区：免收卡工本费、年费。</t>
  </si>
  <si>
    <t>换卡业务</t>
  </si>
  <si>
    <t>换卡</t>
  </si>
  <si>
    <t>江门地区：
1.磁条卡/存折换IC卡、VIP卡（含金卡、铂金卡、钻石卡）、状元卡、拥军优抚卡换卡免费。
2.卡到期客户换卡免费。
3.持军人优待证客户换卡免费。
龙川、饶平地区：免费。</t>
  </si>
  <si>
    <t>同号换卡业务</t>
  </si>
  <si>
    <t>20元/张</t>
  </si>
  <si>
    <t xml:space="preserve">江门地区：
1.磁条卡换卡免费。
2.卡到期客户换卡免费。
龙川、饶平地区：免费。
</t>
  </si>
  <si>
    <t>1.磁条卡换卡免费。
2.卡到期客户换卡免费。
3.芯片卡换卡免费。</t>
  </si>
  <si>
    <t>短信通业务</t>
  </si>
  <si>
    <t>短信通</t>
  </si>
  <si>
    <t>个人：3元/月/手机号/户</t>
  </si>
  <si>
    <t>江门地区：
1.新开卡/账号可申请免收3个月短信通费用。
2.社保卡金融账户及医保账户免收短信通费用。
3.持状元卡客户在校期间免收短信通费用。
4.拥军优抚卡可申请免短信通费用。
5.持军人优待证客户可申请免收账户短信通费用。
龙川、饶平地区：
1.新开卡/账号可申请免收12个月短信通费用。
2.社保卡金融账户及医保账户免收短信通费用。
3.持状元卡客户在校期间免收短信通费用。
4.拥军优抚卡可申请免短信通费用。
5.持军人优待证客户可申请免收账户短信通费用。
6.存量短信通签约客户免收短信通费用。</t>
  </si>
  <si>
    <t>ETC业务</t>
  </si>
  <si>
    <t>ETC设备工本费</t>
  </si>
  <si>
    <t>200元/套</t>
  </si>
  <si>
    <t>西联汇款</t>
  </si>
  <si>
    <t>西联汇款手续费-西联发汇业务</t>
  </si>
  <si>
    <t>按照收汇国家以及发汇金额进行区间收费</t>
  </si>
  <si>
    <t>西联汇款手续费-西联收汇业务</t>
  </si>
  <si>
    <t>信用卡</t>
  </si>
  <si>
    <t>年费</t>
  </si>
  <si>
    <t>侨兴卡普卡：主卡40元/张/年，附属卡20元/张/年
侨兴卡金卡：主卡80元/张/年，附属卡40元/张/年</t>
  </si>
  <si>
    <t>首年免年费，消费满6笔免收次年年费，如有变更以银行公布为准。</t>
  </si>
  <si>
    <t>补换卡费</t>
  </si>
  <si>
    <t>15元/张</t>
  </si>
  <si>
    <t>1.新办卡、到期自动续卡免收；
2.公务卡免收。</t>
  </si>
  <si>
    <t>挂失费</t>
  </si>
  <si>
    <t>10元/次</t>
  </si>
  <si>
    <t>公务卡免收。</t>
  </si>
  <si>
    <t>溢缴款领回</t>
  </si>
  <si>
    <t>1.境内本行：免费
2.境内他行：按交易金额的1%收取，最低10元/笔
3.境外（含港澳台地区）：（交易金额的1%+12元）/笔，最低15元/笔</t>
  </si>
  <si>
    <t>补制账单费</t>
  </si>
  <si>
    <t>5元/份</t>
  </si>
  <si>
    <t>1.信用卡账单自申请当天向前推算打印月数，12个月内（含）当年第一次打印免费；
2.公务卡免收。</t>
  </si>
  <si>
    <t>短信费</t>
  </si>
  <si>
    <t>3元/月/账户</t>
  </si>
  <si>
    <t>1.单笔交易300元以上短信通知免费。
2.公务卡免收。</t>
  </si>
  <si>
    <t>调阅签购单副本手续费</t>
  </si>
  <si>
    <t>1.如最终确认属他人冒用、领用或记账错误等情况免收此费用；境外（含港澳台地区）消费调阅服务暂不提供；
2.公务卡免收。</t>
  </si>
  <si>
    <t>个人存款资信证明</t>
  </si>
  <si>
    <t>20元/笔</t>
  </si>
  <si>
    <t>自助渠道</t>
  </si>
  <si>
    <t>ATM/CRS</t>
  </si>
  <si>
    <t>1.存款
（1）跨网络中心存款:同城（江门地区）免费；异地：4元/笔。
（2）农信银渠道存款:4元/笔。
（3）跨行存款:同城（江门地区）：4元/笔；异地：按交易金额0.5%收费,最低4元，最高10元/笔。
2.取款
（1）跨网络中心取款：同城（江门地区）：免费。
（2）农信银渠道取款、跨行取款、异地跨网络中心取款：按交易金额0.5%收费，最低4元/笔，最高10元/笔。
（3）境外取款：境外：15元/笔。
3.转账
（1）跨网络中心转账：同城（江门地区）：免费；异地：3元/笔。
（2）跨行转账：同城（江门地区）：4元/笔，
     异地：0.2万元以下（含）2元/笔；
     0.2-0.5万元（含）5元/笔；
     0.5-1万元（含）10元/笔；
     1-5万元（含）15元/笔；
     5万元以上按金额的0.03%，最高50元/笔。</t>
  </si>
  <si>
    <t>农信银渠道取款、跨行取款、异地跨网络中心取款3.5元/笔</t>
  </si>
  <si>
    <t>1.境外取款：3星5折；4星2折；5星免费。
2.其他项目免费。</t>
  </si>
  <si>
    <t>BST</t>
  </si>
  <si>
    <t>0.2万元以下（含）：1元/笔
0.2万元-0.5万元（含）：2元/笔
0.5万元-1万元（含）：4元/笔
1万元-5万元（含）：8元/笔
5万元以上：按交易金额0.016%，最高收费25元/笔</t>
  </si>
  <si>
    <t>超级柜台转账/汇款</t>
  </si>
  <si>
    <t>1.客户通过超级柜台转账/汇款至异地网络中心或他行账户：
0.2万元以下（含）：1.6元/笔；
0.2万元-0.5万元（含）：4元/笔；
0.5万元-1万元（含）：8元/笔；
1万元-5万元（含）：12元/笔；
5万元以上：按交易金额0.024%，最高收费40元/笔
2.客户通过超级柜台实现他行卡转账：
5万元以下（含）按发卡方标准收费；
5万元以上，按交易金额的0.024%，最高40元/笔。</t>
  </si>
  <si>
    <t>柜台转账</t>
  </si>
  <si>
    <t>个人柜台跨行转账汇款</t>
  </si>
  <si>
    <t>0.2万元以下(含)，2元/笔
0.2万元至0.5万元(含)，5元/笔
0.5万元至1万元(含)，10元/笔
1万元至5万元(含)，15元/笔
5万元以上，按交易金额0.03%，最高30元/笔</t>
  </si>
  <si>
    <t>保管箱</t>
  </si>
  <si>
    <t>保管箱租箱费</t>
  </si>
  <si>
    <t>2-5星个人客户</t>
  </si>
  <si>
    <t>保管箱租箱费(总行营业部)：
1.A箱规格65×111×560：210元/个/年
2.B箱规格85×111×560：250元/个/年
3.C箱规格65×250×560：420元/个/年
4.D箱规格118×250×560：580元/个/年
5.E箱规格184×250×560:660元/个/年</t>
  </si>
  <si>
    <t>2星客户8折、3星客户5折、4星客户2折、5星客户免费</t>
  </si>
  <si>
    <t>保管箱租箱费(蓬江中心支行、丰乐支行、怡康支行)：
1.A箱规格65×111×560:200元/个/年
2.B箱规格85×111×560：230元/个/年
3.B1箱规格118×111×560：300元/个/年
4.C箱规格65×250×560：380元/个/年
5.C1箱规格80×250×560：410元/个/年
6.D箱规格118×250×560：580元/个/年
7.E箱规格181×250×560：660元/个/年
8.F箱规格366×350×560：1800元/个/年</t>
  </si>
  <si>
    <t>保管箱租箱费（礼乐支行）：
1.A箱规格65×111×560：200元/个/年
2.B1箱规格118×111×560:300元/个/年
3.C箱规格65×250×560:380元/个/年
4.E箱规格184×250×560:800元/个/年</t>
  </si>
  <si>
    <t>单位账户管理费</t>
  </si>
  <si>
    <t>15元/月（本行唯一账户免收）</t>
  </si>
  <si>
    <t>江门地区：
1.对公新开免费（含回收UEY绑定蓝牙KEY）。
2.对公蓝牙KEY换发27元/个，如因蓝牙KEY质量问题需换发的，不收取费用。
龙川、饶平地区：免费。</t>
  </si>
  <si>
    <t>单位：200元/客户/年。</t>
  </si>
  <si>
    <t>单位：20元/笔</t>
  </si>
  <si>
    <t>UKEY密码重置</t>
  </si>
  <si>
    <t>龙川、饶平地区：免费</t>
  </si>
  <si>
    <t>小型、微型企业和个体工商户、
战略客户、
龙川、饶平地区单位客户</t>
  </si>
  <si>
    <t>1万元以下（含）：4元/笔；
1万元-10万元（含）：8元/笔；
10万元-50万元（含）：12元/笔；
50万元-100万元（含）：16元/笔；
100万元以上：按交易金额0.002%，最高收费160元</t>
  </si>
  <si>
    <t>江门地区：
小型、微型企业和个体工商户：单笔10万元（含）以下转账、汇款实施9折优惠
战略客户：免费
龙川、饶平地区：免费</t>
  </si>
  <si>
    <t>单位：100元/账户/年</t>
  </si>
  <si>
    <t>企业手机银行转账/汇款手续费</t>
  </si>
  <si>
    <t>小型、微型企业和个体工商户、
龙川、饶平地区单位客户</t>
  </si>
  <si>
    <t>江门地区：
小型、微型企业和个体工商户：单笔10万元（含）以下转账、汇款实施9折优惠
龙川、饶平地区：免费</t>
  </si>
  <si>
    <t>进口信用证</t>
  </si>
  <si>
    <t>信用证不符点费</t>
  </si>
  <si>
    <t>90美元/笔</t>
  </si>
  <si>
    <t>80美元/笔</t>
  </si>
  <si>
    <t>供应链融资业务</t>
  </si>
  <si>
    <t>国内保理业务单据处理费</t>
  </si>
  <si>
    <t>每笔100元</t>
  </si>
  <si>
    <t>代收代付</t>
  </si>
  <si>
    <t>战略客户、
龙川、饶平地区单位客户</t>
  </si>
  <si>
    <t>1元/笔</t>
  </si>
  <si>
    <t>江门地区：战略客户：免费。
龙川、饶平地区：免费。</t>
  </si>
  <si>
    <t>自助回单服务费</t>
  </si>
  <si>
    <t>200元/年/个（首年15元/月/个）</t>
  </si>
  <si>
    <t>战略客户</t>
  </si>
  <si>
    <t>200元/份</t>
  </si>
  <si>
    <t>保函</t>
  </si>
  <si>
    <t>保函手续费</t>
  </si>
  <si>
    <t>龙川、饶平地区单位客户</t>
  </si>
  <si>
    <t>按保函金额0.01%计算，其中：投标保函、履约保函、质量保函、付款保函、预收（付）款退款保函、工程维修保函、海关付税保函最低200元/笔；工程承包保函、留滞金保函最低500元/笔；借款保函、透支保函、租赁保函最低1000元/笔；财产保全保函最低10000元/笔。</t>
  </si>
  <si>
    <t>龙川、饶平地区：保函保证金额0.01%，最低200元/笔。</t>
  </si>
  <si>
    <t>保函查询费</t>
  </si>
  <si>
    <t>30元/笔</t>
  </si>
  <si>
    <t>资金托管</t>
  </si>
  <si>
    <t>资金托管手续费</t>
  </si>
  <si>
    <t>1.与中介合作的批量二手房交易资金托管业务：按200元/笔收取
2.土地复垦专项资金托管业务：按托管金额0.2%收取
3.除上述托管业务以外的其他领域：500万元（含）以下，按托管金额0.2%收取，最低500元；500-2000万元（含），按托管金额0.1%；2000万元以上，按托管金额0.05%</t>
  </si>
  <si>
    <t>补制回单</t>
  </si>
  <si>
    <t>补制回单【自客户提出补制之日起超过12个月（不含）】</t>
  </si>
  <si>
    <t>5元/笔</t>
  </si>
  <si>
    <t>自助回单服务IC卡工本费</t>
  </si>
  <si>
    <t>50元/张</t>
  </si>
  <si>
    <t>单位：10元/月/手机号/户</t>
  </si>
  <si>
    <t>江门地区：战略客户：免费。
龙川、饶平地区：免费。
龙川、饶平地区：优惠期内新签约的客户可免12个月短信通费用。</t>
  </si>
  <si>
    <t>备注：龙川、饶平地区优惠措施自江门农商银行龙川、饶平新机构开业后正式实施。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</si>
</sst>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color theme="1"/>
      <name val="等线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2"/>
      <name val="等线"/>
      <charset val="134"/>
      <scheme val="minor"/>
    </font>
    <font>
      <sz val="14"/>
      <name val="黑体"/>
      <charset val="134"/>
    </font>
    <font>
      <sz val="22"/>
      <name val="创艺简标宋"/>
      <charset val="134"/>
    </font>
    <font>
      <sz val="12"/>
      <name val="黑体"/>
      <charset val="134"/>
    </font>
    <font>
      <sz val="10"/>
      <name val="宋体"/>
      <charset val="134"/>
    </font>
    <font>
      <sz val="11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0" borderId="2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20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27" fillId="5" borderId="22" applyNumberFormat="0" applyAlignment="0" applyProtection="0">
      <alignment vertical="center"/>
    </xf>
    <xf numFmtId="0" fontId="16" fillId="7" borderId="1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31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 applyProtection="1">
      <alignment vertical="center" wrapText="1"/>
    </xf>
    <xf numFmtId="0" fontId="7" fillId="0" borderId="13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31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31" fontId="7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15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14" fontId="7" fillId="0" borderId="1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7"/>
  <sheetViews>
    <sheetView tabSelected="1" topLeftCell="A97" workbookViewId="0">
      <selection activeCell="D97" sqref="D97"/>
    </sheetView>
  </sheetViews>
  <sheetFormatPr defaultColWidth="9" defaultRowHeight="13.5" customHeight="1" outlineLevelCol="6"/>
  <cols>
    <col min="1" max="1" width="5.27272727272727" style="3" customWidth="1"/>
    <col min="2" max="2" width="12.6515151515152" style="3" customWidth="1"/>
    <col min="3" max="3" width="23.1818181818182" style="3" customWidth="1"/>
    <col min="4" max="4" width="17.6363636363636" style="1" customWidth="1"/>
    <col min="5" max="5" width="49.0909090909091" style="1" customWidth="1"/>
    <col min="6" max="6" width="47.5454545454545" style="4" customWidth="1"/>
    <col min="7" max="7" width="21.3787878787879" style="3" customWidth="1"/>
    <col min="8" max="16384" width="9" style="5"/>
  </cols>
  <sheetData>
    <row r="1" ht="21.6" customHeight="1" spans="1:1">
      <c r="A1" s="6" t="s">
        <v>0</v>
      </c>
    </row>
    <row r="2" ht="31.2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7.75" customHeight="1" spans="1: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19.95" customHeight="1" spans="1:7">
      <c r="A4" s="10">
        <f t="shared" ref="A4:A32" si="0">ROW()-3</f>
        <v>1</v>
      </c>
      <c r="B4" s="11" t="s">
        <v>9</v>
      </c>
      <c r="C4" s="12" t="s">
        <v>10</v>
      </c>
      <c r="D4" s="13" t="s">
        <v>11</v>
      </c>
      <c r="E4" s="13" t="s">
        <v>12</v>
      </c>
      <c r="F4" s="13" t="s">
        <v>13</v>
      </c>
      <c r="G4" s="14" t="s">
        <v>14</v>
      </c>
    </row>
    <row r="5" ht="19.95" customHeight="1" spans="1:7">
      <c r="A5" s="10">
        <f t="shared" si="0"/>
        <v>2</v>
      </c>
      <c r="B5" s="11"/>
      <c r="C5" s="15" t="s">
        <v>15</v>
      </c>
      <c r="D5" s="13" t="s">
        <v>11</v>
      </c>
      <c r="E5" s="13" t="s">
        <v>16</v>
      </c>
      <c r="F5" s="13" t="s">
        <v>13</v>
      </c>
      <c r="G5" s="14"/>
    </row>
    <row r="6" ht="19.95" customHeight="1" spans="1:7">
      <c r="A6" s="10">
        <f t="shared" si="0"/>
        <v>3</v>
      </c>
      <c r="B6" s="11"/>
      <c r="C6" s="16" t="s">
        <v>17</v>
      </c>
      <c r="D6" s="16" t="s">
        <v>11</v>
      </c>
      <c r="E6" s="16" t="s">
        <v>18</v>
      </c>
      <c r="F6" s="16" t="s">
        <v>19</v>
      </c>
      <c r="G6" s="14"/>
    </row>
    <row r="7" ht="35" customHeight="1" spans="1:7">
      <c r="A7" s="10">
        <f t="shared" si="0"/>
        <v>4</v>
      </c>
      <c r="B7" s="11"/>
      <c r="C7" s="17" t="s">
        <v>20</v>
      </c>
      <c r="D7" s="17" t="s">
        <v>11</v>
      </c>
      <c r="E7" s="17" t="s">
        <v>18</v>
      </c>
      <c r="F7" s="17" t="s">
        <v>21</v>
      </c>
      <c r="G7" s="14"/>
    </row>
    <row r="8" ht="19.95" customHeight="1" spans="1:7">
      <c r="A8" s="10">
        <f t="shared" si="0"/>
        <v>5</v>
      </c>
      <c r="B8" s="11"/>
      <c r="C8" s="17" t="s">
        <v>22</v>
      </c>
      <c r="D8" s="17" t="s">
        <v>23</v>
      </c>
      <c r="E8" s="17" t="s">
        <v>24</v>
      </c>
      <c r="F8" s="17" t="s">
        <v>19</v>
      </c>
      <c r="G8" s="14"/>
    </row>
    <row r="9" ht="19.95" customHeight="1" spans="1:7">
      <c r="A9" s="10">
        <f t="shared" si="0"/>
        <v>6</v>
      </c>
      <c r="B9" s="11" t="s">
        <v>25</v>
      </c>
      <c r="C9" s="12" t="s">
        <v>26</v>
      </c>
      <c r="D9" s="13" t="s">
        <v>23</v>
      </c>
      <c r="E9" s="13" t="s">
        <v>27</v>
      </c>
      <c r="F9" s="13" t="s">
        <v>13</v>
      </c>
      <c r="G9" s="14"/>
    </row>
    <row r="10" ht="34" customHeight="1" spans="1:7">
      <c r="A10" s="10">
        <f t="shared" si="0"/>
        <v>7</v>
      </c>
      <c r="B10" s="11"/>
      <c r="C10" s="12" t="s">
        <v>28</v>
      </c>
      <c r="D10" s="13" t="s">
        <v>23</v>
      </c>
      <c r="E10" s="18" t="s">
        <v>29</v>
      </c>
      <c r="F10" s="13" t="s">
        <v>13</v>
      </c>
      <c r="G10" s="14"/>
    </row>
    <row r="11" ht="19.95" customHeight="1" spans="1:7">
      <c r="A11" s="10">
        <f t="shared" si="0"/>
        <v>8</v>
      </c>
      <c r="B11" s="11"/>
      <c r="C11" s="12" t="s">
        <v>30</v>
      </c>
      <c r="D11" s="13" t="s">
        <v>23</v>
      </c>
      <c r="E11" s="13" t="s">
        <v>31</v>
      </c>
      <c r="F11" s="13" t="s">
        <v>13</v>
      </c>
      <c r="G11" s="14"/>
    </row>
    <row r="12" ht="19.95" customHeight="1" spans="1:7">
      <c r="A12" s="10">
        <f t="shared" si="0"/>
        <v>9</v>
      </c>
      <c r="B12" s="11"/>
      <c r="C12" s="12" t="s">
        <v>32</v>
      </c>
      <c r="D12" s="13" t="s">
        <v>23</v>
      </c>
      <c r="E12" s="13" t="s">
        <v>31</v>
      </c>
      <c r="F12" s="13" t="s">
        <v>13</v>
      </c>
      <c r="G12" s="14"/>
    </row>
    <row r="13" ht="19.95" customHeight="1" spans="1:7">
      <c r="A13" s="10">
        <f t="shared" si="0"/>
        <v>10</v>
      </c>
      <c r="B13" s="11"/>
      <c r="C13" s="12" t="s">
        <v>33</v>
      </c>
      <c r="D13" s="13" t="s">
        <v>23</v>
      </c>
      <c r="E13" s="13" t="s">
        <v>31</v>
      </c>
      <c r="F13" s="13" t="s">
        <v>13</v>
      </c>
      <c r="G13" s="14"/>
    </row>
    <row r="14" ht="19.95" customHeight="1" spans="1:7">
      <c r="A14" s="10">
        <f t="shared" si="0"/>
        <v>11</v>
      </c>
      <c r="B14" s="11"/>
      <c r="C14" s="16" t="s">
        <v>34</v>
      </c>
      <c r="D14" s="16" t="s">
        <v>23</v>
      </c>
      <c r="E14" s="16" t="s">
        <v>35</v>
      </c>
      <c r="F14" s="16" t="s">
        <v>19</v>
      </c>
      <c r="G14" s="14"/>
    </row>
    <row r="15" ht="19.95" customHeight="1" spans="1:7">
      <c r="A15" s="10">
        <f t="shared" si="0"/>
        <v>12</v>
      </c>
      <c r="B15" s="11"/>
      <c r="C15" s="17" t="s">
        <v>36</v>
      </c>
      <c r="D15" s="17" t="s">
        <v>11</v>
      </c>
      <c r="E15" s="17" t="s">
        <v>37</v>
      </c>
      <c r="F15" s="17" t="s">
        <v>19</v>
      </c>
      <c r="G15" s="14"/>
    </row>
    <row r="16" ht="19.95" customHeight="1" spans="1:7">
      <c r="A16" s="10">
        <f t="shared" si="0"/>
        <v>13</v>
      </c>
      <c r="B16" s="11"/>
      <c r="C16" s="17" t="s">
        <v>38</v>
      </c>
      <c r="D16" s="17" t="s">
        <v>11</v>
      </c>
      <c r="E16" s="17" t="s">
        <v>39</v>
      </c>
      <c r="F16" s="17" t="s">
        <v>19</v>
      </c>
      <c r="G16" s="14"/>
    </row>
    <row r="17" ht="19.95" customHeight="1" spans="1:7">
      <c r="A17" s="10">
        <f t="shared" si="0"/>
        <v>14</v>
      </c>
      <c r="B17" s="11"/>
      <c r="C17" s="17" t="s">
        <v>40</v>
      </c>
      <c r="D17" s="17" t="s">
        <v>11</v>
      </c>
      <c r="E17" s="17" t="s">
        <v>41</v>
      </c>
      <c r="F17" s="17" t="s">
        <v>19</v>
      </c>
      <c r="G17" s="14"/>
    </row>
    <row r="18" ht="19.95" customHeight="1" spans="1:7">
      <c r="A18" s="13">
        <f t="shared" si="0"/>
        <v>15</v>
      </c>
      <c r="B18" s="19" t="s">
        <v>42</v>
      </c>
      <c r="C18" s="13" t="s">
        <v>43</v>
      </c>
      <c r="D18" s="13" t="s">
        <v>23</v>
      </c>
      <c r="E18" s="13" t="s">
        <v>44</v>
      </c>
      <c r="F18" s="13" t="s">
        <v>13</v>
      </c>
      <c r="G18" s="14"/>
    </row>
    <row r="19" ht="19.95" customHeight="1" spans="1:7">
      <c r="A19" s="13">
        <f t="shared" si="0"/>
        <v>16</v>
      </c>
      <c r="B19" s="13"/>
      <c r="C19" s="13" t="s">
        <v>45</v>
      </c>
      <c r="D19" s="13" t="s">
        <v>23</v>
      </c>
      <c r="E19" s="13" t="s">
        <v>46</v>
      </c>
      <c r="F19" s="13" t="s">
        <v>13</v>
      </c>
      <c r="G19" s="14"/>
    </row>
    <row r="20" ht="19.95" customHeight="1" spans="1:7">
      <c r="A20" s="13">
        <f t="shared" si="0"/>
        <v>17</v>
      </c>
      <c r="B20" s="20" t="s">
        <v>47</v>
      </c>
      <c r="C20" s="16" t="s">
        <v>48</v>
      </c>
      <c r="D20" s="16" t="s">
        <v>23</v>
      </c>
      <c r="E20" s="16" t="s">
        <v>49</v>
      </c>
      <c r="F20" s="16" t="s">
        <v>19</v>
      </c>
      <c r="G20" s="14"/>
    </row>
    <row r="21" ht="19.95" customHeight="1" spans="1:7">
      <c r="A21" s="13">
        <f t="shared" si="0"/>
        <v>18</v>
      </c>
      <c r="B21" s="20"/>
      <c r="C21" s="17" t="s">
        <v>50</v>
      </c>
      <c r="D21" s="17" t="s">
        <v>23</v>
      </c>
      <c r="E21" s="17" t="s">
        <v>49</v>
      </c>
      <c r="F21" s="17" t="s">
        <v>19</v>
      </c>
      <c r="G21" s="14"/>
    </row>
    <row r="22" ht="19.95" customHeight="1" spans="1:7">
      <c r="A22" s="13">
        <f t="shared" si="0"/>
        <v>19</v>
      </c>
      <c r="B22" s="20"/>
      <c r="C22" s="17" t="s">
        <v>51</v>
      </c>
      <c r="D22" s="17" t="s">
        <v>23</v>
      </c>
      <c r="E22" s="17" t="s">
        <v>49</v>
      </c>
      <c r="F22" s="17" t="s">
        <v>19</v>
      </c>
      <c r="G22" s="14"/>
    </row>
    <row r="23" s="2" customFormat="1" ht="81" customHeight="1" spans="1:7">
      <c r="A23" s="13">
        <f t="shared" si="0"/>
        <v>20</v>
      </c>
      <c r="B23" s="13" t="s">
        <v>52</v>
      </c>
      <c r="C23" s="21" t="s">
        <v>53</v>
      </c>
      <c r="D23" s="20" t="s">
        <v>11</v>
      </c>
      <c r="E23" s="18" t="s">
        <v>54</v>
      </c>
      <c r="F23" s="22" t="s">
        <v>55</v>
      </c>
      <c r="G23" s="14"/>
    </row>
    <row r="24" ht="87" customHeight="1" spans="1:7">
      <c r="A24" s="13">
        <f t="shared" si="0"/>
        <v>21</v>
      </c>
      <c r="B24" s="13"/>
      <c r="C24" s="17" t="s">
        <v>56</v>
      </c>
      <c r="D24" s="23" t="s">
        <v>57</v>
      </c>
      <c r="E24" s="18" t="s">
        <v>58</v>
      </c>
      <c r="F24" s="22" t="s">
        <v>59</v>
      </c>
      <c r="G24" s="14"/>
    </row>
    <row r="25" s="2" customFormat="1" ht="92" customHeight="1" spans="1:7">
      <c r="A25" s="13">
        <f t="shared" si="0"/>
        <v>22</v>
      </c>
      <c r="B25" s="13"/>
      <c r="C25" s="17" t="s">
        <v>60</v>
      </c>
      <c r="D25" s="23" t="s">
        <v>11</v>
      </c>
      <c r="E25" s="18" t="s">
        <v>61</v>
      </c>
      <c r="F25" s="22" t="s">
        <v>62</v>
      </c>
      <c r="G25" s="14"/>
    </row>
    <row r="26" s="2" customFormat="1" ht="87" customHeight="1" spans="1:7">
      <c r="A26" s="13">
        <f t="shared" si="0"/>
        <v>23</v>
      </c>
      <c r="B26" s="13"/>
      <c r="C26" s="17" t="s">
        <v>63</v>
      </c>
      <c r="D26" s="23" t="s">
        <v>57</v>
      </c>
      <c r="E26" s="13" t="s">
        <v>64</v>
      </c>
      <c r="F26" s="22" t="s">
        <v>65</v>
      </c>
      <c r="G26" s="14"/>
    </row>
    <row r="27" s="2" customFormat="1" ht="27" customHeight="1" spans="1:7">
      <c r="A27" s="13">
        <f t="shared" si="0"/>
        <v>24</v>
      </c>
      <c r="B27" s="17" t="s">
        <v>66</v>
      </c>
      <c r="C27" s="20" t="s">
        <v>67</v>
      </c>
      <c r="D27" s="16" t="s">
        <v>57</v>
      </c>
      <c r="E27" s="16" t="s">
        <v>64</v>
      </c>
      <c r="F27" s="21" t="s">
        <v>19</v>
      </c>
      <c r="G27" s="14"/>
    </row>
    <row r="28" s="2" customFormat="1" ht="75" customHeight="1" spans="1:7">
      <c r="A28" s="10">
        <f t="shared" si="0"/>
        <v>25</v>
      </c>
      <c r="B28" s="11" t="s">
        <v>68</v>
      </c>
      <c r="C28" s="12" t="s">
        <v>69</v>
      </c>
      <c r="D28" s="20" t="s">
        <v>23</v>
      </c>
      <c r="E28" s="16" t="s">
        <v>70</v>
      </c>
      <c r="F28" s="24" t="s">
        <v>71</v>
      </c>
      <c r="G28" s="14"/>
    </row>
    <row r="29" s="2" customFormat="1" ht="71" customHeight="1" spans="1:7">
      <c r="A29" s="10">
        <f t="shared" si="0"/>
        <v>26</v>
      </c>
      <c r="B29" s="11"/>
      <c r="C29" s="12" t="s">
        <v>72</v>
      </c>
      <c r="D29" s="23" t="s">
        <v>23</v>
      </c>
      <c r="E29" s="17" t="s">
        <v>18</v>
      </c>
      <c r="F29" s="25" t="s">
        <v>73</v>
      </c>
      <c r="G29" s="14"/>
    </row>
    <row r="30" s="2" customFormat="1" ht="66" customHeight="1" spans="1:7">
      <c r="A30" s="10">
        <f t="shared" si="0"/>
        <v>27</v>
      </c>
      <c r="B30" s="11"/>
      <c r="C30" s="12" t="s">
        <v>74</v>
      </c>
      <c r="D30" s="13" t="s">
        <v>75</v>
      </c>
      <c r="E30" s="13" t="s">
        <v>76</v>
      </c>
      <c r="F30" s="26" t="s">
        <v>77</v>
      </c>
      <c r="G30" s="14"/>
    </row>
    <row r="31" s="2" customFormat="1" ht="24" customHeight="1" spans="1:7">
      <c r="A31" s="10">
        <f t="shared" si="0"/>
        <v>28</v>
      </c>
      <c r="B31" s="11"/>
      <c r="C31" s="12"/>
      <c r="D31" s="13" t="s">
        <v>78</v>
      </c>
      <c r="E31" s="13"/>
      <c r="F31" s="18" t="s">
        <v>13</v>
      </c>
      <c r="G31" s="14"/>
    </row>
    <row r="32" s="2" customFormat="1" ht="97" customHeight="1" spans="1:7">
      <c r="A32" s="13">
        <f t="shared" si="0"/>
        <v>29</v>
      </c>
      <c r="B32" s="19" t="s">
        <v>79</v>
      </c>
      <c r="C32" s="27" t="s">
        <v>80</v>
      </c>
      <c r="D32" s="13" t="s">
        <v>81</v>
      </c>
      <c r="E32" s="27" t="s">
        <v>82</v>
      </c>
      <c r="F32" s="27" t="s">
        <v>83</v>
      </c>
      <c r="G32" s="14"/>
    </row>
    <row r="33" s="1" customFormat="1" ht="31.2" customHeight="1" spans="1:7">
      <c r="A33" s="13">
        <v>30</v>
      </c>
      <c r="B33" s="13" t="s">
        <v>84</v>
      </c>
      <c r="C33" s="13" t="s">
        <v>85</v>
      </c>
      <c r="D33" s="13" t="s">
        <v>86</v>
      </c>
      <c r="E33" s="18" t="s">
        <v>87</v>
      </c>
      <c r="F33" s="18" t="s">
        <v>88</v>
      </c>
      <c r="G33" s="14"/>
    </row>
    <row r="34" ht="97" customHeight="1" spans="1:7">
      <c r="A34" s="13"/>
      <c r="B34" s="13"/>
      <c r="C34" s="13"/>
      <c r="D34" s="13"/>
      <c r="E34" s="18" t="s">
        <v>89</v>
      </c>
      <c r="F34" s="26" t="s">
        <v>90</v>
      </c>
      <c r="G34" s="14"/>
    </row>
    <row r="35" s="2" customFormat="1" ht="24" customHeight="1" spans="1:7">
      <c r="A35" s="13">
        <v>31</v>
      </c>
      <c r="B35" s="13"/>
      <c r="C35" s="13" t="s">
        <v>91</v>
      </c>
      <c r="D35" s="13"/>
      <c r="E35" s="18" t="s">
        <v>92</v>
      </c>
      <c r="F35" s="18" t="s">
        <v>13</v>
      </c>
      <c r="G35" s="14"/>
    </row>
    <row r="36" ht="19.95" customHeight="1" spans="1:7">
      <c r="A36" s="13">
        <v>32</v>
      </c>
      <c r="B36" s="13"/>
      <c r="C36" s="13" t="s">
        <v>93</v>
      </c>
      <c r="D36" s="13"/>
      <c r="E36" s="18" t="s">
        <v>94</v>
      </c>
      <c r="F36" s="18"/>
      <c r="G36" s="14"/>
    </row>
    <row r="37" ht="39.6" customHeight="1" spans="1:7">
      <c r="A37" s="13">
        <v>33</v>
      </c>
      <c r="B37" s="13"/>
      <c r="C37" s="13" t="s">
        <v>95</v>
      </c>
      <c r="D37" s="13" t="s">
        <v>75</v>
      </c>
      <c r="E37" s="18" t="s">
        <v>96</v>
      </c>
      <c r="F37" s="18" t="s">
        <v>97</v>
      </c>
      <c r="G37" s="14"/>
    </row>
    <row r="38" s="1" customFormat="1" ht="49.2" customHeight="1" spans="1:7">
      <c r="A38" s="13"/>
      <c r="B38" s="13"/>
      <c r="C38" s="13"/>
      <c r="D38" s="13" t="s">
        <v>98</v>
      </c>
      <c r="E38" s="18"/>
      <c r="F38" s="18" t="s">
        <v>99</v>
      </c>
      <c r="G38" s="14"/>
    </row>
    <row r="39" ht="36.6" customHeight="1" spans="1:7">
      <c r="A39" s="13"/>
      <c r="B39" s="13"/>
      <c r="C39" s="13"/>
      <c r="D39" s="13" t="s">
        <v>100</v>
      </c>
      <c r="E39" s="18"/>
      <c r="F39" s="18" t="s">
        <v>13</v>
      </c>
      <c r="G39" s="14"/>
    </row>
    <row r="40" s="2" customFormat="1" ht="38.4" customHeight="1" spans="1:7">
      <c r="A40" s="13">
        <v>34</v>
      </c>
      <c r="B40" s="13" t="s">
        <v>101</v>
      </c>
      <c r="C40" s="13" t="s">
        <v>102</v>
      </c>
      <c r="D40" s="13" t="s">
        <v>86</v>
      </c>
      <c r="E40" s="18" t="s">
        <v>103</v>
      </c>
      <c r="F40" s="18" t="s">
        <v>13</v>
      </c>
      <c r="G40" s="14"/>
    </row>
    <row r="41" s="2" customFormat="1" ht="81" customHeight="1" spans="1:7">
      <c r="A41" s="13">
        <v>35</v>
      </c>
      <c r="B41" s="13" t="s">
        <v>104</v>
      </c>
      <c r="C41" s="13" t="s">
        <v>105</v>
      </c>
      <c r="D41" s="13" t="s">
        <v>86</v>
      </c>
      <c r="E41" s="18" t="s">
        <v>106</v>
      </c>
      <c r="F41" s="18" t="s">
        <v>107</v>
      </c>
      <c r="G41" s="14"/>
    </row>
    <row r="42" s="1" customFormat="1" ht="52" customHeight="1" spans="1:7">
      <c r="A42" s="13">
        <v>36</v>
      </c>
      <c r="B42" s="28" t="s">
        <v>108</v>
      </c>
      <c r="C42" s="13" t="s">
        <v>109</v>
      </c>
      <c r="D42" s="28" t="s">
        <v>75</v>
      </c>
      <c r="E42" s="29" t="s">
        <v>110</v>
      </c>
      <c r="F42" s="26" t="s">
        <v>111</v>
      </c>
      <c r="G42" s="14"/>
    </row>
    <row r="43" ht="25" customHeight="1" spans="1:7">
      <c r="A43" s="13">
        <v>37</v>
      </c>
      <c r="B43" s="30"/>
      <c r="C43" s="13" t="s">
        <v>112</v>
      </c>
      <c r="D43" s="30"/>
      <c r="E43" s="31"/>
      <c r="F43" s="26"/>
      <c r="G43" s="14"/>
    </row>
    <row r="44" ht="30" customHeight="1" spans="1:7">
      <c r="A44" s="13">
        <v>38</v>
      </c>
      <c r="B44" s="30"/>
      <c r="C44" s="13" t="s">
        <v>113</v>
      </c>
      <c r="D44" s="30"/>
      <c r="E44" s="31"/>
      <c r="F44" s="26"/>
      <c r="G44" s="14"/>
    </row>
    <row r="45" ht="115" customHeight="1" spans="1:7">
      <c r="A45" s="13">
        <v>39</v>
      </c>
      <c r="B45" s="30"/>
      <c r="C45" s="13" t="s">
        <v>114</v>
      </c>
      <c r="D45" s="30"/>
      <c r="E45" s="31"/>
      <c r="F45" s="26" t="s">
        <v>115</v>
      </c>
      <c r="G45" s="14"/>
    </row>
    <row r="46" ht="126" customHeight="1" spans="1:7">
      <c r="A46" s="13">
        <v>40</v>
      </c>
      <c r="B46" s="30" t="s">
        <v>108</v>
      </c>
      <c r="C46" s="13" t="s">
        <v>116</v>
      </c>
      <c r="D46" s="30" t="s">
        <v>75</v>
      </c>
      <c r="E46" s="32" t="s">
        <v>110</v>
      </c>
      <c r="F46" s="26" t="s">
        <v>117</v>
      </c>
      <c r="G46" s="14"/>
    </row>
    <row r="47" ht="45" customHeight="1" spans="1:7">
      <c r="A47" s="13">
        <v>41</v>
      </c>
      <c r="B47" s="30"/>
      <c r="C47" s="13" t="s">
        <v>118</v>
      </c>
      <c r="D47" s="30"/>
      <c r="E47" s="32"/>
      <c r="F47" s="26" t="s">
        <v>119</v>
      </c>
      <c r="G47" s="14"/>
    </row>
    <row r="48" ht="77" customHeight="1" spans="1:7">
      <c r="A48" s="13">
        <v>42</v>
      </c>
      <c r="B48" s="19"/>
      <c r="C48" s="13" t="s">
        <v>120</v>
      </c>
      <c r="D48" s="19"/>
      <c r="E48" s="33"/>
      <c r="F48" s="26"/>
      <c r="G48" s="14"/>
    </row>
    <row r="49" ht="41" customHeight="1" spans="1:7">
      <c r="A49" s="13">
        <v>43</v>
      </c>
      <c r="B49" s="13" t="s">
        <v>108</v>
      </c>
      <c r="C49" s="13" t="s">
        <v>121</v>
      </c>
      <c r="D49" s="13" t="s">
        <v>75</v>
      </c>
      <c r="E49" s="18" t="s">
        <v>122</v>
      </c>
      <c r="F49" s="18" t="s">
        <v>123</v>
      </c>
      <c r="G49" s="14" t="s">
        <v>14</v>
      </c>
    </row>
    <row r="50" ht="70" customHeight="1" spans="1:7">
      <c r="A50" s="13">
        <v>44</v>
      </c>
      <c r="B50" s="13"/>
      <c r="C50" s="13" t="s">
        <v>124</v>
      </c>
      <c r="D50" s="13"/>
      <c r="E50" s="18" t="s">
        <v>125</v>
      </c>
      <c r="F50" s="18" t="s">
        <v>126</v>
      </c>
      <c r="G50" s="14"/>
    </row>
    <row r="51" ht="19.95" customHeight="1" spans="1:7">
      <c r="A51" s="13">
        <v>45</v>
      </c>
      <c r="B51" s="13"/>
      <c r="C51" s="13" t="s">
        <v>109</v>
      </c>
      <c r="D51" s="13" t="s">
        <v>78</v>
      </c>
      <c r="E51" s="18" t="s">
        <v>127</v>
      </c>
      <c r="F51" s="26" t="s">
        <v>128</v>
      </c>
      <c r="G51" s="14"/>
    </row>
    <row r="52" ht="24" customHeight="1" spans="1:7">
      <c r="A52" s="13">
        <v>46</v>
      </c>
      <c r="B52" s="13"/>
      <c r="C52" s="13" t="s">
        <v>112</v>
      </c>
      <c r="D52" s="13"/>
      <c r="E52" s="18"/>
      <c r="F52" s="26"/>
      <c r="G52" s="14"/>
    </row>
    <row r="53" ht="19.95" customHeight="1" spans="1:7">
      <c r="A53" s="13">
        <v>47</v>
      </c>
      <c r="B53" s="13"/>
      <c r="C53" s="13" t="s">
        <v>113</v>
      </c>
      <c r="D53" s="13"/>
      <c r="E53" s="18"/>
      <c r="F53" s="26"/>
      <c r="G53" s="14"/>
    </row>
    <row r="54" s="1" customFormat="1" ht="19.95" customHeight="1" spans="1:7">
      <c r="A54" s="13">
        <v>48</v>
      </c>
      <c r="B54" s="13"/>
      <c r="C54" s="13" t="s">
        <v>114</v>
      </c>
      <c r="D54" s="13"/>
      <c r="E54" s="18"/>
      <c r="F54" s="26"/>
      <c r="G54" s="14"/>
    </row>
    <row r="55" s="1" customFormat="1" ht="19.95" customHeight="1" spans="1:7">
      <c r="A55" s="13">
        <v>49</v>
      </c>
      <c r="B55" s="13"/>
      <c r="C55" s="13" t="s">
        <v>116</v>
      </c>
      <c r="D55" s="13"/>
      <c r="E55" s="18"/>
      <c r="F55" s="26"/>
      <c r="G55" s="14"/>
    </row>
    <row r="56" s="1" customFormat="1" ht="30.6" customHeight="1" spans="1:7">
      <c r="A56" s="13">
        <v>50</v>
      </c>
      <c r="B56" s="13"/>
      <c r="C56" s="13" t="s">
        <v>118</v>
      </c>
      <c r="D56" s="13"/>
      <c r="E56" s="18"/>
      <c r="F56" s="26"/>
      <c r="G56" s="14"/>
    </row>
    <row r="57" ht="37.2" customHeight="1" spans="1:7">
      <c r="A57" s="13">
        <v>51</v>
      </c>
      <c r="B57" s="13"/>
      <c r="C57" s="13" t="s">
        <v>120</v>
      </c>
      <c r="D57" s="13"/>
      <c r="E57" s="18"/>
      <c r="F57" s="26"/>
      <c r="G57" s="14"/>
    </row>
    <row r="58" ht="19" customHeight="1" spans="1:7">
      <c r="A58" s="13">
        <v>52</v>
      </c>
      <c r="B58" s="13"/>
      <c r="C58" s="13" t="s">
        <v>121</v>
      </c>
      <c r="D58" s="13"/>
      <c r="E58" s="18" t="s">
        <v>129</v>
      </c>
      <c r="F58" s="26"/>
      <c r="G58" s="14"/>
    </row>
    <row r="59" ht="18" customHeight="1" spans="1:7">
      <c r="A59" s="13">
        <v>53</v>
      </c>
      <c r="B59" s="13"/>
      <c r="C59" s="13" t="s">
        <v>124</v>
      </c>
      <c r="D59" s="13"/>
      <c r="E59" s="18" t="s">
        <v>125</v>
      </c>
      <c r="F59" s="26"/>
      <c r="G59" s="14"/>
    </row>
    <row r="60" ht="60" customHeight="1" spans="1:7">
      <c r="A60" s="13">
        <v>54</v>
      </c>
      <c r="B60" s="13"/>
      <c r="C60" s="13" t="s">
        <v>130</v>
      </c>
      <c r="D60" s="13" t="s">
        <v>131</v>
      </c>
      <c r="E60" s="18" t="s">
        <v>132</v>
      </c>
      <c r="F60" s="34" t="s">
        <v>133</v>
      </c>
      <c r="G60" s="14"/>
    </row>
    <row r="61" ht="108" customHeight="1" spans="1:7">
      <c r="A61" s="13">
        <v>55</v>
      </c>
      <c r="B61" s="13" t="s">
        <v>134</v>
      </c>
      <c r="C61" s="13" t="s">
        <v>135</v>
      </c>
      <c r="D61" s="13" t="s">
        <v>75</v>
      </c>
      <c r="E61" s="18" t="s">
        <v>76</v>
      </c>
      <c r="F61" s="26" t="s">
        <v>136</v>
      </c>
      <c r="G61" s="14"/>
    </row>
    <row r="62" ht="31" customHeight="1" spans="1:7">
      <c r="A62" s="13"/>
      <c r="B62" s="13"/>
      <c r="C62" s="13"/>
      <c r="D62" s="13" t="s">
        <v>78</v>
      </c>
      <c r="E62" s="18"/>
      <c r="F62" s="18" t="s">
        <v>13</v>
      </c>
      <c r="G62" s="14"/>
    </row>
    <row r="63" ht="78" customHeight="1" spans="1:7">
      <c r="A63" s="13">
        <v>56</v>
      </c>
      <c r="B63" s="13"/>
      <c r="C63" s="13" t="s">
        <v>137</v>
      </c>
      <c r="D63" s="13" t="s">
        <v>75</v>
      </c>
      <c r="E63" s="18" t="s">
        <v>138</v>
      </c>
      <c r="F63" s="26" t="s">
        <v>139</v>
      </c>
      <c r="G63" s="14"/>
    </row>
    <row r="64" ht="55" customHeight="1" spans="1:7">
      <c r="A64" s="13"/>
      <c r="B64" s="13"/>
      <c r="C64" s="13"/>
      <c r="D64" s="13" t="s">
        <v>78</v>
      </c>
      <c r="E64" s="18"/>
      <c r="F64" s="27" t="s">
        <v>140</v>
      </c>
      <c r="G64" s="14"/>
    </row>
    <row r="65" ht="202" customHeight="1" spans="1:7">
      <c r="A65" s="35">
        <v>57</v>
      </c>
      <c r="B65" s="13" t="s">
        <v>141</v>
      </c>
      <c r="C65" s="13" t="s">
        <v>142</v>
      </c>
      <c r="D65" s="13" t="s">
        <v>75</v>
      </c>
      <c r="E65" s="18" t="s">
        <v>143</v>
      </c>
      <c r="F65" s="26" t="s">
        <v>144</v>
      </c>
      <c r="G65" s="14"/>
    </row>
    <row r="66" ht="20.4" customHeight="1" spans="1:7">
      <c r="A66" s="35"/>
      <c r="B66" s="13"/>
      <c r="C66" s="13"/>
      <c r="D66" s="13" t="s">
        <v>78</v>
      </c>
      <c r="E66" s="18"/>
      <c r="F66" s="18" t="s">
        <v>13</v>
      </c>
      <c r="G66" s="14"/>
    </row>
    <row r="67" ht="24" customHeight="1" spans="1:7">
      <c r="A67" s="35">
        <v>58</v>
      </c>
      <c r="B67" s="13" t="s">
        <v>145</v>
      </c>
      <c r="C67" s="13" t="s">
        <v>146</v>
      </c>
      <c r="D67" s="13" t="s">
        <v>131</v>
      </c>
      <c r="E67" s="18" t="s">
        <v>147</v>
      </c>
      <c r="F67" s="18" t="s">
        <v>13</v>
      </c>
      <c r="G67" s="14"/>
    </row>
    <row r="68" ht="25" customHeight="1" spans="1:7">
      <c r="A68" s="35">
        <v>59</v>
      </c>
      <c r="B68" s="13" t="s">
        <v>148</v>
      </c>
      <c r="C68" s="13" t="s">
        <v>149</v>
      </c>
      <c r="D68" s="13" t="s">
        <v>57</v>
      </c>
      <c r="E68" s="18" t="s">
        <v>150</v>
      </c>
      <c r="F68" s="18" t="s">
        <v>13</v>
      </c>
      <c r="G68" s="14"/>
    </row>
    <row r="69" ht="27" customHeight="1" spans="1:7">
      <c r="A69" s="35">
        <v>60</v>
      </c>
      <c r="B69" s="13"/>
      <c r="C69" s="13" t="s">
        <v>151</v>
      </c>
      <c r="D69" s="13" t="s">
        <v>57</v>
      </c>
      <c r="E69" s="18" t="s">
        <v>150</v>
      </c>
      <c r="F69" s="18" t="s">
        <v>13</v>
      </c>
      <c r="G69" s="14"/>
    </row>
    <row r="70" ht="72" customHeight="1" spans="1:7">
      <c r="A70" s="35">
        <v>61</v>
      </c>
      <c r="B70" s="13" t="s">
        <v>152</v>
      </c>
      <c r="C70" s="13" t="s">
        <v>153</v>
      </c>
      <c r="D70" s="13" t="s">
        <v>86</v>
      </c>
      <c r="E70" s="18" t="s">
        <v>154</v>
      </c>
      <c r="F70" s="18" t="s">
        <v>155</v>
      </c>
      <c r="G70" s="14"/>
    </row>
    <row r="71" ht="40" customHeight="1" spans="1:7">
      <c r="A71" s="35">
        <v>62</v>
      </c>
      <c r="B71" s="13"/>
      <c r="C71" s="13" t="s">
        <v>156</v>
      </c>
      <c r="D71" s="13" t="s">
        <v>86</v>
      </c>
      <c r="E71" s="18" t="s">
        <v>157</v>
      </c>
      <c r="F71" s="27" t="s">
        <v>158</v>
      </c>
      <c r="G71" s="14"/>
    </row>
    <row r="72" ht="43" customHeight="1" spans="1:7">
      <c r="A72" s="35">
        <v>63</v>
      </c>
      <c r="B72" s="13"/>
      <c r="C72" s="13" t="s">
        <v>159</v>
      </c>
      <c r="D72" s="13" t="s">
        <v>86</v>
      </c>
      <c r="E72" s="18" t="s">
        <v>160</v>
      </c>
      <c r="F72" s="27" t="s">
        <v>161</v>
      </c>
      <c r="G72" s="14"/>
    </row>
    <row r="73" ht="70" customHeight="1" spans="1:7">
      <c r="A73" s="35">
        <v>64</v>
      </c>
      <c r="B73" s="13"/>
      <c r="C73" s="13" t="s">
        <v>162</v>
      </c>
      <c r="D73" s="13" t="s">
        <v>86</v>
      </c>
      <c r="E73" s="18" t="s">
        <v>163</v>
      </c>
      <c r="F73" s="27" t="s">
        <v>161</v>
      </c>
      <c r="G73" s="14"/>
    </row>
    <row r="74" ht="96" customHeight="1" spans="1:7">
      <c r="A74" s="35">
        <v>65</v>
      </c>
      <c r="B74" s="13"/>
      <c r="C74" s="13" t="s">
        <v>164</v>
      </c>
      <c r="D74" s="13" t="s">
        <v>86</v>
      </c>
      <c r="E74" s="18" t="s">
        <v>165</v>
      </c>
      <c r="F74" s="27" t="s">
        <v>166</v>
      </c>
      <c r="G74" s="14"/>
    </row>
    <row r="75" ht="89" customHeight="1" spans="1:7">
      <c r="A75" s="35">
        <v>66</v>
      </c>
      <c r="B75" s="13"/>
      <c r="C75" s="13" t="s">
        <v>167</v>
      </c>
      <c r="D75" s="13" t="s">
        <v>86</v>
      </c>
      <c r="E75" s="18" t="s">
        <v>168</v>
      </c>
      <c r="F75" s="27" t="s">
        <v>169</v>
      </c>
      <c r="G75" s="14"/>
    </row>
    <row r="76" ht="138" customHeight="1" spans="1:7">
      <c r="A76" s="35">
        <v>67</v>
      </c>
      <c r="B76" s="13"/>
      <c r="C76" s="13" t="s">
        <v>170</v>
      </c>
      <c r="D76" s="13" t="s">
        <v>86</v>
      </c>
      <c r="E76" s="18" t="s">
        <v>18</v>
      </c>
      <c r="F76" s="27" t="s">
        <v>171</v>
      </c>
      <c r="G76" s="14"/>
    </row>
    <row r="77" ht="79" customHeight="1" spans="1:7">
      <c r="A77" s="35">
        <v>68</v>
      </c>
      <c r="B77" s="13" t="s">
        <v>22</v>
      </c>
      <c r="C77" s="13" t="s">
        <v>172</v>
      </c>
      <c r="D77" s="13" t="s">
        <v>78</v>
      </c>
      <c r="E77" s="18" t="s">
        <v>173</v>
      </c>
      <c r="F77" s="18" t="s">
        <v>13</v>
      </c>
      <c r="G77" s="14"/>
    </row>
    <row r="78" ht="24" customHeight="1" spans="1:7">
      <c r="A78" s="35">
        <v>69</v>
      </c>
      <c r="B78" s="13" t="s">
        <v>174</v>
      </c>
      <c r="C78" s="13" t="s">
        <v>175</v>
      </c>
      <c r="D78" s="13" t="s">
        <v>75</v>
      </c>
      <c r="E78" s="18" t="s">
        <v>176</v>
      </c>
      <c r="F78" s="18" t="s">
        <v>177</v>
      </c>
      <c r="G78" s="14"/>
    </row>
    <row r="79" ht="262" customHeight="1" spans="1:7">
      <c r="A79" s="35">
        <v>70</v>
      </c>
      <c r="B79" s="13"/>
      <c r="C79" s="13" t="s">
        <v>175</v>
      </c>
      <c r="D79" s="13" t="s">
        <v>78</v>
      </c>
      <c r="E79" s="18"/>
      <c r="F79" s="18" t="s">
        <v>178</v>
      </c>
      <c r="G79" s="14"/>
    </row>
    <row r="80" ht="78" customHeight="1" spans="1:7">
      <c r="A80" s="35">
        <v>71</v>
      </c>
      <c r="B80" s="13"/>
      <c r="C80" s="13" t="s">
        <v>179</v>
      </c>
      <c r="D80" s="13" t="s">
        <v>78</v>
      </c>
      <c r="E80" s="18" t="s">
        <v>180</v>
      </c>
      <c r="F80" s="18" t="s">
        <v>13</v>
      </c>
      <c r="G80" s="14"/>
    </row>
    <row r="81" ht="150" customHeight="1" spans="1:7">
      <c r="A81" s="35">
        <v>72</v>
      </c>
      <c r="B81" s="13"/>
      <c r="C81" s="13" t="s">
        <v>181</v>
      </c>
      <c r="D81" s="13" t="s">
        <v>78</v>
      </c>
      <c r="E81" s="18" t="s">
        <v>182</v>
      </c>
      <c r="F81" s="18" t="s">
        <v>13</v>
      </c>
      <c r="G81" s="36"/>
    </row>
    <row r="82" ht="78" customHeight="1" spans="1:7">
      <c r="A82" s="35">
        <v>73</v>
      </c>
      <c r="B82" s="13" t="s">
        <v>183</v>
      </c>
      <c r="C82" s="13" t="s">
        <v>184</v>
      </c>
      <c r="D82" s="13" t="s">
        <v>78</v>
      </c>
      <c r="E82" s="27" t="s">
        <v>185</v>
      </c>
      <c r="F82" s="37" t="s">
        <v>13</v>
      </c>
      <c r="G82" s="38" t="s">
        <v>14</v>
      </c>
    </row>
    <row r="83" ht="99" customHeight="1" spans="1:7">
      <c r="A83" s="35">
        <v>74</v>
      </c>
      <c r="B83" s="35" t="s">
        <v>186</v>
      </c>
      <c r="C83" s="35" t="s">
        <v>187</v>
      </c>
      <c r="D83" s="35" t="s">
        <v>188</v>
      </c>
      <c r="E83" s="27" t="s">
        <v>189</v>
      </c>
      <c r="F83" s="39" t="s">
        <v>190</v>
      </c>
      <c r="G83" s="38"/>
    </row>
    <row r="84" ht="143" customHeight="1" spans="1:7">
      <c r="A84" s="35">
        <v>75</v>
      </c>
      <c r="B84" s="27"/>
      <c r="C84" s="27"/>
      <c r="D84" s="27"/>
      <c r="E84" s="27" t="s">
        <v>191</v>
      </c>
      <c r="F84" s="40"/>
      <c r="G84" s="38"/>
    </row>
    <row r="85" ht="85" customHeight="1" spans="1:7">
      <c r="A85" s="35">
        <v>76</v>
      </c>
      <c r="B85" s="27"/>
      <c r="C85" s="27"/>
      <c r="D85" s="27"/>
      <c r="E85" s="27" t="s">
        <v>192</v>
      </c>
      <c r="F85" s="40"/>
      <c r="G85" s="38"/>
    </row>
    <row r="86" ht="26" customHeight="1" spans="1:7">
      <c r="A86" s="35">
        <v>77</v>
      </c>
      <c r="B86" s="41" t="s">
        <v>9</v>
      </c>
      <c r="C86" s="16" t="s">
        <v>193</v>
      </c>
      <c r="D86" s="16" t="s">
        <v>131</v>
      </c>
      <c r="E86" s="16" t="s">
        <v>194</v>
      </c>
      <c r="F86" s="42" t="s">
        <v>13</v>
      </c>
      <c r="G86" s="38"/>
    </row>
    <row r="87" ht="23" customHeight="1" spans="1:7">
      <c r="A87" s="35">
        <v>78</v>
      </c>
      <c r="B87" s="20" t="s">
        <v>84</v>
      </c>
      <c r="C87" s="20" t="s">
        <v>85</v>
      </c>
      <c r="D87" s="20" t="s">
        <v>131</v>
      </c>
      <c r="E87" s="16" t="s">
        <v>87</v>
      </c>
      <c r="F87" s="42" t="s">
        <v>13</v>
      </c>
      <c r="G87" s="38"/>
    </row>
    <row r="88" ht="81" customHeight="1" spans="1:7">
      <c r="A88" s="35">
        <v>79</v>
      </c>
      <c r="B88" s="20"/>
      <c r="C88" s="20"/>
      <c r="D88" s="20"/>
      <c r="E88" s="17" t="s">
        <v>89</v>
      </c>
      <c r="F88" s="43" t="s">
        <v>195</v>
      </c>
      <c r="G88" s="38"/>
    </row>
    <row r="89" ht="23" customHeight="1" spans="1:7">
      <c r="A89" s="35">
        <v>80</v>
      </c>
      <c r="B89" s="20"/>
      <c r="C89" s="17" t="s">
        <v>91</v>
      </c>
      <c r="D89" s="20"/>
      <c r="E89" s="17" t="s">
        <v>196</v>
      </c>
      <c r="F89" s="44" t="s">
        <v>13</v>
      </c>
      <c r="G89" s="38"/>
    </row>
    <row r="90" ht="25" customHeight="1" spans="1:7">
      <c r="A90" s="35">
        <v>81</v>
      </c>
      <c r="B90" s="20"/>
      <c r="C90" s="17" t="s">
        <v>93</v>
      </c>
      <c r="D90" s="20"/>
      <c r="E90" s="17" t="s">
        <v>197</v>
      </c>
      <c r="F90" s="44" t="s">
        <v>13</v>
      </c>
      <c r="G90" s="38"/>
    </row>
    <row r="91" ht="29" customHeight="1" spans="1:7">
      <c r="A91" s="35">
        <v>82</v>
      </c>
      <c r="B91" s="20"/>
      <c r="C91" s="17" t="s">
        <v>198</v>
      </c>
      <c r="D91" s="20"/>
      <c r="E91" s="17" t="s">
        <v>197</v>
      </c>
      <c r="F91" s="44" t="s">
        <v>199</v>
      </c>
      <c r="G91" s="38"/>
    </row>
    <row r="92" ht="80" customHeight="1" spans="1:7">
      <c r="A92" s="35">
        <v>83</v>
      </c>
      <c r="B92" s="20"/>
      <c r="C92" s="17" t="s">
        <v>95</v>
      </c>
      <c r="D92" s="17" t="s">
        <v>200</v>
      </c>
      <c r="E92" s="17" t="s">
        <v>201</v>
      </c>
      <c r="F92" s="43" t="s">
        <v>202</v>
      </c>
      <c r="G92" s="38"/>
    </row>
    <row r="93" ht="26" customHeight="1" spans="1:7">
      <c r="A93" s="35">
        <v>84</v>
      </c>
      <c r="B93" s="23" t="s">
        <v>101</v>
      </c>
      <c r="C93" s="17" t="s">
        <v>102</v>
      </c>
      <c r="D93" s="17" t="s">
        <v>131</v>
      </c>
      <c r="E93" s="17" t="s">
        <v>203</v>
      </c>
      <c r="F93" s="44" t="s">
        <v>13</v>
      </c>
      <c r="G93" s="38"/>
    </row>
    <row r="94" ht="76" customHeight="1" spans="1:7">
      <c r="A94" s="35">
        <v>85</v>
      </c>
      <c r="B94" s="23" t="s">
        <v>104</v>
      </c>
      <c r="C94" s="17" t="s">
        <v>204</v>
      </c>
      <c r="D94" s="17" t="s">
        <v>205</v>
      </c>
      <c r="E94" s="17" t="s">
        <v>201</v>
      </c>
      <c r="F94" s="43" t="s">
        <v>206</v>
      </c>
      <c r="G94" s="38"/>
    </row>
    <row r="95" ht="27" customHeight="1" spans="1:7">
      <c r="A95" s="35">
        <v>86</v>
      </c>
      <c r="B95" s="20" t="s">
        <v>207</v>
      </c>
      <c r="C95" s="16" t="s">
        <v>208</v>
      </c>
      <c r="D95" s="16" t="s">
        <v>131</v>
      </c>
      <c r="E95" s="45" t="s">
        <v>209</v>
      </c>
      <c r="F95" s="46" t="s">
        <v>210</v>
      </c>
      <c r="G95" s="38"/>
    </row>
    <row r="96" ht="30" customHeight="1" spans="1:7">
      <c r="A96" s="35">
        <v>87</v>
      </c>
      <c r="B96" s="23" t="s">
        <v>211</v>
      </c>
      <c r="C96" s="17" t="s">
        <v>212</v>
      </c>
      <c r="D96" s="17" t="s">
        <v>131</v>
      </c>
      <c r="E96" s="47" t="s">
        <v>213</v>
      </c>
      <c r="F96" s="48" t="s">
        <v>13</v>
      </c>
      <c r="G96" s="38"/>
    </row>
    <row r="97" ht="36" customHeight="1" spans="1:7">
      <c r="A97" s="35">
        <v>88</v>
      </c>
      <c r="B97" s="23" t="s">
        <v>214</v>
      </c>
      <c r="C97" s="17" t="s">
        <v>214</v>
      </c>
      <c r="D97" s="17" t="s">
        <v>215</v>
      </c>
      <c r="E97" s="17" t="s">
        <v>216</v>
      </c>
      <c r="F97" s="44" t="s">
        <v>217</v>
      </c>
      <c r="G97" s="38"/>
    </row>
    <row r="98" ht="41" customHeight="1" spans="1:7">
      <c r="A98" s="35">
        <v>89</v>
      </c>
      <c r="B98" s="23" t="s">
        <v>218</v>
      </c>
      <c r="C98" s="23" t="s">
        <v>218</v>
      </c>
      <c r="D98" s="17" t="s">
        <v>215</v>
      </c>
      <c r="E98" s="17" t="s">
        <v>219</v>
      </c>
      <c r="F98" s="44" t="s">
        <v>217</v>
      </c>
      <c r="G98" s="38"/>
    </row>
    <row r="99" ht="29" customHeight="1" spans="1:7">
      <c r="A99" s="35">
        <v>90</v>
      </c>
      <c r="B99" s="49" t="s">
        <v>22</v>
      </c>
      <c r="C99" s="49" t="s">
        <v>22</v>
      </c>
      <c r="D99" s="15" t="s">
        <v>220</v>
      </c>
      <c r="E99" s="15" t="s">
        <v>221</v>
      </c>
      <c r="F99" s="50" t="s">
        <v>13</v>
      </c>
      <c r="G99" s="38"/>
    </row>
    <row r="100" ht="72" customHeight="1" spans="1:7">
      <c r="A100" s="35">
        <v>91</v>
      </c>
      <c r="B100" s="20" t="s">
        <v>222</v>
      </c>
      <c r="C100" s="16" t="s">
        <v>223</v>
      </c>
      <c r="D100" s="16" t="s">
        <v>224</v>
      </c>
      <c r="E100" s="16" t="s">
        <v>225</v>
      </c>
      <c r="F100" s="42" t="s">
        <v>226</v>
      </c>
      <c r="G100" s="38"/>
    </row>
    <row r="101" ht="39" customHeight="1" spans="1:7">
      <c r="A101" s="35">
        <v>92</v>
      </c>
      <c r="B101" s="20"/>
      <c r="C101" s="17" t="s">
        <v>227</v>
      </c>
      <c r="D101" s="17" t="s">
        <v>224</v>
      </c>
      <c r="E101" s="17" t="s">
        <v>228</v>
      </c>
      <c r="F101" s="42" t="s">
        <v>19</v>
      </c>
      <c r="G101" s="38"/>
    </row>
    <row r="102" ht="89" customHeight="1" spans="1:7">
      <c r="A102" s="35">
        <v>93</v>
      </c>
      <c r="B102" s="20" t="s">
        <v>229</v>
      </c>
      <c r="C102" s="17" t="s">
        <v>230</v>
      </c>
      <c r="D102" s="17" t="s">
        <v>224</v>
      </c>
      <c r="E102" s="51" t="s">
        <v>231</v>
      </c>
      <c r="F102" s="42" t="s">
        <v>19</v>
      </c>
      <c r="G102" s="38"/>
    </row>
    <row r="103" ht="31" customHeight="1" spans="1:7">
      <c r="A103" s="35">
        <v>94</v>
      </c>
      <c r="B103" s="20" t="s">
        <v>232</v>
      </c>
      <c r="C103" s="17" t="s">
        <v>233</v>
      </c>
      <c r="D103" s="17" t="s">
        <v>224</v>
      </c>
      <c r="E103" s="17" t="s">
        <v>234</v>
      </c>
      <c r="F103" s="42" t="s">
        <v>19</v>
      </c>
      <c r="G103" s="38"/>
    </row>
    <row r="104" ht="30" customHeight="1" spans="1:7">
      <c r="A104" s="35">
        <v>95</v>
      </c>
      <c r="B104" s="20" t="s">
        <v>235</v>
      </c>
      <c r="C104" s="17" t="s">
        <v>235</v>
      </c>
      <c r="D104" s="17" t="s">
        <v>224</v>
      </c>
      <c r="E104" s="17" t="s">
        <v>236</v>
      </c>
      <c r="F104" s="42" t="s">
        <v>19</v>
      </c>
      <c r="G104" s="38"/>
    </row>
    <row r="105" ht="60" customHeight="1" spans="1:7">
      <c r="A105" s="35">
        <v>96</v>
      </c>
      <c r="B105" s="20" t="s">
        <v>142</v>
      </c>
      <c r="C105" s="17" t="s">
        <v>142</v>
      </c>
      <c r="D105" s="17" t="s">
        <v>215</v>
      </c>
      <c r="E105" s="17" t="s">
        <v>237</v>
      </c>
      <c r="F105" s="52" t="s">
        <v>238</v>
      </c>
      <c r="G105" s="38"/>
    </row>
    <row r="107" ht="32" customHeight="1" spans="1:6">
      <c r="A107" s="53" t="s">
        <v>239</v>
      </c>
      <c r="B107" s="53"/>
      <c r="C107" s="53"/>
      <c r="D107" s="53"/>
      <c r="E107" s="53"/>
      <c r="F107" s="53"/>
    </row>
  </sheetData>
  <autoFilter ref="A3:G105">
    <extLst/>
  </autoFilter>
  <mergeCells count="57">
    <mergeCell ref="A2:G2"/>
    <mergeCell ref="A107:F107"/>
    <mergeCell ref="A33:A34"/>
    <mergeCell ref="A37:A39"/>
    <mergeCell ref="A61:A62"/>
    <mergeCell ref="A63:A64"/>
    <mergeCell ref="A65:A66"/>
    <mergeCell ref="B4:B8"/>
    <mergeCell ref="B9:B17"/>
    <mergeCell ref="B18:B19"/>
    <mergeCell ref="B20:B22"/>
    <mergeCell ref="B23:B26"/>
    <mergeCell ref="B28:B31"/>
    <mergeCell ref="B33:B39"/>
    <mergeCell ref="B42:B45"/>
    <mergeCell ref="B46:B48"/>
    <mergeCell ref="B49:B60"/>
    <mergeCell ref="B61:B64"/>
    <mergeCell ref="B65:B66"/>
    <mergeCell ref="B68:B69"/>
    <mergeCell ref="B70:B76"/>
    <mergeCell ref="B78:B81"/>
    <mergeCell ref="B83:B85"/>
    <mergeCell ref="B87:B92"/>
    <mergeCell ref="B100:B101"/>
    <mergeCell ref="C30:C31"/>
    <mergeCell ref="C33:C34"/>
    <mergeCell ref="C37:C39"/>
    <mergeCell ref="C61:C62"/>
    <mergeCell ref="C63:C64"/>
    <mergeCell ref="C65:C66"/>
    <mergeCell ref="C83:C85"/>
    <mergeCell ref="C87:C88"/>
    <mergeCell ref="D33:D36"/>
    <mergeCell ref="D42:D45"/>
    <mergeCell ref="D46:D48"/>
    <mergeCell ref="D49:D50"/>
    <mergeCell ref="D51:D59"/>
    <mergeCell ref="D83:D85"/>
    <mergeCell ref="D87:D91"/>
    <mergeCell ref="E30:E31"/>
    <mergeCell ref="E37:E39"/>
    <mergeCell ref="E42:E45"/>
    <mergeCell ref="E46:E48"/>
    <mergeCell ref="E51:E57"/>
    <mergeCell ref="E61:E62"/>
    <mergeCell ref="E63:E64"/>
    <mergeCell ref="E65:E66"/>
    <mergeCell ref="E78:E79"/>
    <mergeCell ref="F35:F36"/>
    <mergeCell ref="F42:F44"/>
    <mergeCell ref="F47:F48"/>
    <mergeCell ref="F51:F59"/>
    <mergeCell ref="F83:F85"/>
    <mergeCell ref="G4:G48"/>
    <mergeCell ref="G49:G81"/>
    <mergeCell ref="G82:G105"/>
  </mergeCells>
  <pageMargins left="0.393055555555556" right="0.275" top="0.432638888888889" bottom="0.393055555555556" header="0.3" footer="0.3"/>
  <pageSetup paperSize="8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吴宝莹</cp:lastModifiedBy>
  <dcterms:created xsi:type="dcterms:W3CDTF">2006-09-16T00:00:00Z</dcterms:created>
  <dcterms:modified xsi:type="dcterms:W3CDTF">2025-09-11T00:45:11Z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930F0A3EE1D34371BCD000AE8214C125</vt:lpwstr>
  </property>
  <property fmtid="{D5CDD505-2E9C-101B-9397-08002B2CF9AE}" pid="3" name="KSOProductBuildVer">
    <vt:lpwstr>2052-11.8.2.9022</vt:lpwstr>
  </property>
</Properties>
</file>